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CS-430\"/>
    </mc:Choice>
  </mc:AlternateContent>
  <bookViews>
    <workbookView xWindow="0" yWindow="0" windowWidth="21600" windowHeight="11610"/>
  </bookViews>
  <sheets>
    <sheet name="Tool" sheetId="1" r:id="rId1"/>
  </sheets>
  <calcPr calcId="152511"/>
</workbook>
</file>

<file path=xl/calcChain.xml><?xml version="1.0" encoding="utf-8"?>
<calcChain xmlns="http://schemas.openxmlformats.org/spreadsheetml/2006/main">
  <c r="I36" i="1" l="1"/>
  <c r="I34" i="1"/>
  <c r="I35" i="1"/>
  <c r="I37" i="1"/>
</calcChain>
</file>

<file path=xl/sharedStrings.xml><?xml version="1.0" encoding="utf-8"?>
<sst xmlns="http://schemas.openxmlformats.org/spreadsheetml/2006/main" count="64" uniqueCount="64">
  <si>
    <t>≥</t>
  </si>
  <si>
    <t>=</t>
  </si>
  <si>
    <t>≤</t>
  </si>
  <si>
    <t>regression coefficient</t>
  </si>
  <si>
    <t>estimated mean for pool of similar individuals</t>
  </si>
  <si>
    <t>standard error of the coefficient</t>
  </si>
  <si>
    <t>standard error of the prediction</t>
  </si>
  <si>
    <t>standard error of the estimated mean</t>
  </si>
  <si>
    <t>Null hypothesis:</t>
  </si>
  <si>
    <t>sample size</t>
  </si>
  <si>
    <t>significance level of data with respect to null hypothesis</t>
  </si>
  <si>
    <t>A large significance level only tells us that the data doesn't strongly contradict the null hypothesis.</t>
  </si>
  <si>
    <t>A Tool for Hypothesis Testing</t>
  </si>
  <si>
    <t>Many hypothesis-testing problems involve comparing some fixed, but unknown, quantity to a specific</t>
  </si>
  <si>
    <t>numeric value.</t>
  </si>
  <si>
    <t>The unknown quantity might be (1) a population mean, (2) a regression coefficient, (3) an individual</t>
  </si>
  <si>
    <t>prediction, or (4) the mean value of a dependent variable for a pool of similar individuals.</t>
  </si>
  <si>
    <t>In each case, to compute the significance level of our data with respect to the null hypothesis, we need to</t>
  </si>
  <si>
    <t>know (a) the estimated or predicted value of the unknown quantity, and (b) the amount of uncertainty in</t>
  </si>
  <si>
    <t>These two quantities are sufficient to roughly estimate the significance level of the data using the normal</t>
  </si>
  <si>
    <t>distribution. However, we should actually count "degrees of freedom" and use the appropriate t-distribution</t>
  </si>
  <si>
    <t>(to correct for the fact that both the estimate/prediction and the measure of uncertainty are drawn from the</t>
  </si>
  <si>
    <t>same sample).</t>
  </si>
  <si>
    <t>From the sample data, fill in the yellow boxes below:</t>
  </si>
  <si>
    <t>estimate/prediction of unknown quantity</t>
  </si>
  <si>
    <t xml:space="preserve">true value   </t>
  </si>
  <si>
    <t>number of explanatory variables in regression, or</t>
  </si>
  <si>
    <t>0 if dealing with a population mean</t>
  </si>
  <si>
    <t>the estimate or prediction (specifically, one standard-deviation's-worth of uncertainty).</t>
  </si>
  <si>
    <t>If the estimate or prediction is …</t>
  </si>
  <si>
    <t>then the measure of uncertainty is …</t>
  </si>
  <si>
    <t>above 20%</t>
  </si>
  <si>
    <t>not at all suspicious</t>
  </si>
  <si>
    <t>between 10% and 20%</t>
  </si>
  <si>
    <t>a little bit suspicious</t>
  </si>
  <si>
    <t>between 5% and 10%</t>
  </si>
  <si>
    <t>moderately suspicious</t>
  </si>
  <si>
    <t>between 2% and 5%</t>
  </si>
  <si>
    <t>very suspicious</t>
  </si>
  <si>
    <t>between 1% and 2%</t>
  </si>
  <si>
    <t>extremely suspicious</t>
  </si>
  <si>
    <t>below 1%</t>
  </si>
  <si>
    <t>overwhelmingly suspicious</t>
  </si>
  <si>
    <t>If the  numeric significance level of the data is </t>
  </si>
  <si>
    <t>then the data, all by itself, makes us  </t>
  </si>
  <si>
    <t>and the data supports the alternative</t>
  </si>
  <si>
    <t>not at all</t>
  </si>
  <si>
    <t>a little bit</t>
  </si>
  <si>
    <t>moderately</t>
  </si>
  <si>
    <t>strongly</t>
  </si>
  <si>
    <t>very strongly</t>
  </si>
  <si>
    <t>overwhelmingly</t>
  </si>
  <si>
    <t>To interpret the significance level of the data into words, recall the following (unofficial) table:</t>
  </si>
  <si>
    <t>Remember:</t>
  </si>
  <si>
    <t>population mean (or proportion)</t>
  </si>
  <si>
    <t>standard error of the mean (or proportion)</t>
  </si>
  <si>
    <t>individual prediction</t>
  </si>
  <si>
    <t>the alternative).</t>
  </si>
  <si>
    <t>A significance level near 0 tells us that the data strongly contradicts the null hypothesis (and supports</t>
  </si>
  <si>
    <t>hypothesis).)</t>
  </si>
  <si>
    <r>
      <t xml:space="preserve">Finally: To be able to conclude that our data </t>
    </r>
    <r>
      <rPr>
        <b/>
        <i/>
        <u/>
        <sz val="10"/>
        <rFont val="Arial"/>
        <family val="2"/>
      </rPr>
      <t>supports</t>
    </r>
    <r>
      <rPr>
        <b/>
        <sz val="10"/>
        <rFont val="Arial"/>
        <family val="2"/>
      </rPr>
      <t xml:space="preserve"> a claim, we must always begin by taking the</t>
    </r>
  </si>
  <si>
    <t>opposite of that claim as our null hypothesis (and then find that the data contradicts this null</t>
  </si>
  <si>
    <t>standard error of the estimate/prediction (i.e., one standard-deviation's-worth of exposure to error</t>
  </si>
  <si>
    <t xml:space="preserve">                       in the making of the estimate or prediction)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</si>
</sst>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0" xfId="0" applyFont="1" applyFill="1" applyAlignment="1">
      <alignment horizontal="right" inden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showGridLines="0" tabSelected="1" workbookViewId="0">
      <selection activeCell="B1" sqref="B1:J1"/>
    </sheetView>
  </sheetViews>
  <sheetFormatPr defaultRowHeight="12.75" x14ac:dyDescent="0.2"/>
  <cols>
    <col min="1" max="1" width="1.7109375" customWidth="1"/>
    <col min="2" max="2" width="11.7109375" customWidth="1"/>
    <col min="3" max="3" width="9.5703125" customWidth="1"/>
    <col min="4" max="5" width="9.7109375" customWidth="1"/>
    <col min="6" max="6" width="11.85546875" customWidth="1"/>
    <col min="7" max="7" width="9.7109375" customWidth="1"/>
    <col min="8" max="8" width="7.7109375" customWidth="1"/>
    <col min="9" max="9" width="11.7109375" customWidth="1"/>
    <col min="10" max="12" width="9.7109375" customWidth="1"/>
  </cols>
  <sheetData>
    <row r="1" spans="2:10" ht="15.75" x14ac:dyDescent="0.25">
      <c r="B1" s="16" t="s">
        <v>12</v>
      </c>
      <c r="C1" s="16"/>
      <c r="D1" s="16"/>
      <c r="E1" s="16"/>
      <c r="F1" s="16"/>
      <c r="G1" s="16"/>
      <c r="H1" s="16"/>
      <c r="I1" s="16"/>
      <c r="J1" s="16"/>
    </row>
    <row r="3" spans="2:10" x14ac:dyDescent="0.2">
      <c r="B3" t="s">
        <v>13</v>
      </c>
    </row>
    <row r="4" spans="2:10" x14ac:dyDescent="0.2">
      <c r="B4" t="s">
        <v>14</v>
      </c>
    </row>
    <row r="6" spans="2:10" x14ac:dyDescent="0.2">
      <c r="B6" t="s">
        <v>15</v>
      </c>
    </row>
    <row r="7" spans="2:10" x14ac:dyDescent="0.2">
      <c r="B7" t="s">
        <v>16</v>
      </c>
    </row>
    <row r="9" spans="2:10" x14ac:dyDescent="0.2">
      <c r="B9" t="s">
        <v>17</v>
      </c>
    </row>
    <row r="10" spans="2:10" x14ac:dyDescent="0.2">
      <c r="B10" t="s">
        <v>18</v>
      </c>
    </row>
    <row r="11" spans="2:10" x14ac:dyDescent="0.2">
      <c r="B11" t="s">
        <v>28</v>
      </c>
    </row>
    <row r="13" spans="2:10" ht="13.5" thickBot="1" x14ac:dyDescent="0.25">
      <c r="B13" s="24" t="s">
        <v>29</v>
      </c>
      <c r="C13" s="24"/>
      <c r="D13" s="24"/>
      <c r="E13" s="24"/>
      <c r="G13" s="24" t="s">
        <v>30</v>
      </c>
      <c r="H13" s="24"/>
      <c r="I13" s="24"/>
      <c r="J13" s="24"/>
    </row>
    <row r="14" spans="2:10" x14ac:dyDescent="0.2">
      <c r="B14" s="20" t="s">
        <v>54</v>
      </c>
      <c r="C14" s="21"/>
      <c r="D14" s="21"/>
      <c r="E14" s="22"/>
      <c r="G14" s="20" t="s">
        <v>55</v>
      </c>
      <c r="H14" s="21"/>
      <c r="I14" s="21"/>
      <c r="J14" s="22"/>
    </row>
    <row r="15" spans="2:10" x14ac:dyDescent="0.2">
      <c r="B15" s="17" t="s">
        <v>3</v>
      </c>
      <c r="C15" s="18"/>
      <c r="D15" s="18"/>
      <c r="E15" s="19"/>
      <c r="G15" s="17" t="s">
        <v>5</v>
      </c>
      <c r="H15" s="18"/>
      <c r="I15" s="18"/>
      <c r="J15" s="19"/>
    </row>
    <row r="16" spans="2:10" x14ac:dyDescent="0.2">
      <c r="B16" s="23" t="s">
        <v>56</v>
      </c>
      <c r="C16" s="18"/>
      <c r="D16" s="18"/>
      <c r="E16" s="19"/>
      <c r="G16" s="17" t="s">
        <v>6</v>
      </c>
      <c r="H16" s="18"/>
      <c r="I16" s="18"/>
      <c r="J16" s="19"/>
    </row>
    <row r="17" spans="2:10" ht="13.5" thickBot="1" x14ac:dyDescent="0.25">
      <c r="B17" s="33" t="s">
        <v>4</v>
      </c>
      <c r="C17" s="34"/>
      <c r="D17" s="34"/>
      <c r="E17" s="35"/>
      <c r="G17" s="33" t="s">
        <v>7</v>
      </c>
      <c r="H17" s="34"/>
      <c r="I17" s="34"/>
      <c r="J17" s="35"/>
    </row>
    <row r="19" spans="2:10" x14ac:dyDescent="0.2">
      <c r="B19" t="s">
        <v>19</v>
      </c>
    </row>
    <row r="20" spans="2:10" x14ac:dyDescent="0.2">
      <c r="B20" t="s">
        <v>20</v>
      </c>
    </row>
    <row r="21" spans="2:10" x14ac:dyDescent="0.2">
      <c r="B21" t="s">
        <v>21</v>
      </c>
    </row>
    <row r="22" spans="2:10" x14ac:dyDescent="0.2">
      <c r="B22" t="s">
        <v>22</v>
      </c>
    </row>
    <row r="24" spans="2:10" x14ac:dyDescent="0.2">
      <c r="B24" s="2" t="s">
        <v>23</v>
      </c>
      <c r="C24" s="1"/>
    </row>
    <row r="26" spans="2:10" x14ac:dyDescent="0.2">
      <c r="B26" s="13">
        <v>280</v>
      </c>
      <c r="C26" s="3" t="s">
        <v>24</v>
      </c>
    </row>
    <row r="27" spans="2:10" x14ac:dyDescent="0.2">
      <c r="B27" s="13">
        <v>15</v>
      </c>
      <c r="C27" s="3" t="s">
        <v>62</v>
      </c>
    </row>
    <row r="28" spans="2:10" x14ac:dyDescent="0.2">
      <c r="B28" s="13">
        <v>64</v>
      </c>
      <c r="C28" s="3" t="s">
        <v>9</v>
      </c>
      <c r="F28" s="3" t="s">
        <v>63</v>
      </c>
    </row>
    <row r="29" spans="2:10" x14ac:dyDescent="0.2">
      <c r="B29" s="13">
        <v>0</v>
      </c>
      <c r="C29" s="3" t="s">
        <v>26</v>
      </c>
    </row>
    <row r="30" spans="2:10" x14ac:dyDescent="0.2">
      <c r="C30" s="3" t="s">
        <v>27</v>
      </c>
    </row>
    <row r="32" spans="2:10" x14ac:dyDescent="0.2">
      <c r="H32" s="25" t="s">
        <v>10</v>
      </c>
      <c r="I32" s="26"/>
      <c r="J32" s="26"/>
    </row>
    <row r="33" spans="2:10" ht="17.25" customHeight="1" thickBot="1" x14ac:dyDescent="0.25">
      <c r="B33" s="5" t="s">
        <v>8</v>
      </c>
      <c r="C33" s="1"/>
      <c r="H33" s="26"/>
      <c r="I33" s="26"/>
      <c r="J33" s="26"/>
    </row>
    <row r="34" spans="2:10" x14ac:dyDescent="0.2">
      <c r="D34" s="4"/>
      <c r="E34" s="9" t="s">
        <v>0</v>
      </c>
      <c r="F34" s="4"/>
      <c r="I34" s="6">
        <f>IF(B26&gt;=F35,1,TDIST((F35-B26)/B27,B28-1-B29,TRUE))</f>
        <v>9.3611834940151198E-2</v>
      </c>
    </row>
    <row r="35" spans="2:10" x14ac:dyDescent="0.2">
      <c r="D35" s="4" t="s">
        <v>25</v>
      </c>
      <c r="E35" s="10" t="s">
        <v>1</v>
      </c>
      <c r="F35" s="11">
        <v>300</v>
      </c>
      <c r="I35" s="7">
        <f>2*TDIST(ABS(F35-B26)/B27,B28-1-B29,TRUE)</f>
        <v>0.1872236698803024</v>
      </c>
    </row>
    <row r="36" spans="2:10" ht="13.5" thickBot="1" x14ac:dyDescent="0.25">
      <c r="D36" s="4"/>
      <c r="E36" s="12" t="s">
        <v>2</v>
      </c>
      <c r="F36" s="4"/>
      <c r="I36" s="8">
        <f>IF(F35&gt;=B26,1,TDIST((B26-F35)/B27,B28-1-B29,TRUE))</f>
        <v>1</v>
      </c>
    </row>
    <row r="37" spans="2:10" ht="16.5" customHeight="1" x14ac:dyDescent="0.2">
      <c r="D37" s="1"/>
      <c r="E37" s="1"/>
      <c r="F37" s="1"/>
      <c r="I37" s="1" t="str">
        <f>"(from t-distribution with "&amp;TEXT(B28-1-B29,"0")&amp;" degrees of freedom)"</f>
        <v>(from t-distribution with 63 degrees of freedom)</v>
      </c>
    </row>
    <row r="38" spans="2:10" x14ac:dyDescent="0.2">
      <c r="D38" s="1"/>
      <c r="E38" s="1"/>
    </row>
    <row r="39" spans="2:10" x14ac:dyDescent="0.2">
      <c r="B39" s="3" t="s">
        <v>53</v>
      </c>
    </row>
    <row r="40" spans="2:10" x14ac:dyDescent="0.2">
      <c r="B40" s="3"/>
    </row>
    <row r="41" spans="2:10" x14ac:dyDescent="0.2">
      <c r="B41" s="3" t="s">
        <v>58</v>
      </c>
    </row>
    <row r="42" spans="2:10" x14ac:dyDescent="0.2">
      <c r="B42" s="3" t="s">
        <v>57</v>
      </c>
    </row>
    <row r="43" spans="2:10" x14ac:dyDescent="0.2">
      <c r="B43" s="3"/>
    </row>
    <row r="44" spans="2:10" x14ac:dyDescent="0.2">
      <c r="B44" s="3" t="s">
        <v>11</v>
      </c>
    </row>
    <row r="46" spans="2:10" x14ac:dyDescent="0.2">
      <c r="B46" s="3" t="s">
        <v>52</v>
      </c>
    </row>
    <row r="47" spans="2:10" ht="13.5" thickBot="1" x14ac:dyDescent="0.25"/>
    <row r="48" spans="2:10" ht="50.1" customHeight="1" x14ac:dyDescent="0.2">
      <c r="B48" s="27" t="s">
        <v>43</v>
      </c>
      <c r="C48" s="28"/>
      <c r="D48" s="14"/>
      <c r="E48" s="27" t="s">
        <v>44</v>
      </c>
      <c r="F48" s="28"/>
      <c r="H48" s="31" t="s">
        <v>45</v>
      </c>
      <c r="I48" s="32"/>
    </row>
    <row r="49" spans="2:9" x14ac:dyDescent="0.2">
      <c r="B49" s="29" t="s">
        <v>31</v>
      </c>
      <c r="C49" s="30"/>
      <c r="D49" s="15"/>
      <c r="E49" s="29" t="s">
        <v>32</v>
      </c>
      <c r="F49" s="30"/>
      <c r="H49" s="29" t="s">
        <v>46</v>
      </c>
      <c r="I49" s="30"/>
    </row>
    <row r="50" spans="2:9" x14ac:dyDescent="0.2">
      <c r="B50" s="29" t="s">
        <v>33</v>
      </c>
      <c r="C50" s="30"/>
      <c r="D50" s="15"/>
      <c r="E50" s="29" t="s">
        <v>34</v>
      </c>
      <c r="F50" s="30"/>
      <c r="H50" s="29" t="s">
        <v>47</v>
      </c>
      <c r="I50" s="30"/>
    </row>
    <row r="51" spans="2:9" x14ac:dyDescent="0.2">
      <c r="B51" s="29" t="s">
        <v>35</v>
      </c>
      <c r="C51" s="30"/>
      <c r="D51" s="15"/>
      <c r="E51" s="29" t="s">
        <v>36</v>
      </c>
      <c r="F51" s="30"/>
      <c r="H51" s="29" t="s">
        <v>48</v>
      </c>
      <c r="I51" s="30"/>
    </row>
    <row r="52" spans="2:9" x14ac:dyDescent="0.2">
      <c r="B52" s="29" t="s">
        <v>37</v>
      </c>
      <c r="C52" s="30"/>
      <c r="D52" s="15"/>
      <c r="E52" s="29" t="s">
        <v>38</v>
      </c>
      <c r="F52" s="30"/>
      <c r="H52" s="29" t="s">
        <v>49</v>
      </c>
      <c r="I52" s="30"/>
    </row>
    <row r="53" spans="2:9" x14ac:dyDescent="0.2">
      <c r="B53" s="29" t="s">
        <v>39</v>
      </c>
      <c r="C53" s="30"/>
      <c r="D53" s="15"/>
      <c r="E53" s="29" t="s">
        <v>40</v>
      </c>
      <c r="F53" s="30"/>
      <c r="H53" s="29" t="s">
        <v>50</v>
      </c>
      <c r="I53" s="30"/>
    </row>
    <row r="54" spans="2:9" ht="13.5" thickBot="1" x14ac:dyDescent="0.25">
      <c r="B54" s="36" t="s">
        <v>41</v>
      </c>
      <c r="C54" s="37"/>
      <c r="D54" s="15"/>
      <c r="E54" s="36" t="s">
        <v>42</v>
      </c>
      <c r="F54" s="37"/>
      <c r="H54" s="36" t="s">
        <v>51</v>
      </c>
      <c r="I54" s="37"/>
    </row>
    <row r="56" spans="2:9" x14ac:dyDescent="0.2">
      <c r="B56" s="3" t="s">
        <v>60</v>
      </c>
    </row>
    <row r="57" spans="2:9" x14ac:dyDescent="0.2">
      <c r="B57" s="3" t="s">
        <v>61</v>
      </c>
    </row>
    <row r="58" spans="2:9" x14ac:dyDescent="0.2">
      <c r="B58" s="3" t="s">
        <v>59</v>
      </c>
    </row>
  </sheetData>
  <mergeCells count="33">
    <mergeCell ref="E50:F50"/>
    <mergeCell ref="E51:F51"/>
    <mergeCell ref="E52:F52"/>
    <mergeCell ref="E53:F53"/>
    <mergeCell ref="G17:J17"/>
    <mergeCell ref="E48:F48"/>
    <mergeCell ref="G13:J13"/>
    <mergeCell ref="G14:J14"/>
    <mergeCell ref="H54:I54"/>
    <mergeCell ref="H50:I50"/>
    <mergeCell ref="H51:I51"/>
    <mergeCell ref="H52:I52"/>
    <mergeCell ref="H53:I53"/>
    <mergeCell ref="B17:E17"/>
    <mergeCell ref="B52:C52"/>
    <mergeCell ref="B54:C54"/>
    <mergeCell ref="E54:F54"/>
    <mergeCell ref="B50:C50"/>
    <mergeCell ref="B51:C51"/>
    <mergeCell ref="B53:C53"/>
    <mergeCell ref="H32:J33"/>
    <mergeCell ref="B48:C48"/>
    <mergeCell ref="B49:C49"/>
    <mergeCell ref="H48:I48"/>
    <mergeCell ref="H49:I49"/>
    <mergeCell ref="E49:F49"/>
    <mergeCell ref="B1:J1"/>
    <mergeCell ref="G15:J15"/>
    <mergeCell ref="G16:J16"/>
    <mergeCell ref="B14:E14"/>
    <mergeCell ref="B15:E15"/>
    <mergeCell ref="B16:E16"/>
    <mergeCell ref="B13:E13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>Kellogg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2006-04-21T07:55:02Z</dcterms:created>
  <dcterms:modified xsi:type="dcterms:W3CDTF">2014-09-16T06:41:06Z</dcterms:modified>
</cp:coreProperties>
</file>